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135"/>
  </bookViews>
  <sheets>
    <sheet name="Details" sheetId="1" r:id="rId1"/>
    <sheet name="Planning" sheetId="4" r:id="rId2"/>
  </sheets>
  <definedNames>
    <definedName name="Query_van_hydrapro" localSheetId="0" hidden="1">Details!$B$6:$V$7</definedName>
  </definedNames>
  <calcPr calcId="152511"/>
  <pivotCaches>
    <pivotCache cacheId="0" r:id="rId3"/>
  </pivotCaches>
</workbook>
</file>

<file path=xl/connections.xml><?xml version="1.0" encoding="utf-8"?>
<connections xmlns="http://schemas.openxmlformats.org/spreadsheetml/2006/main">
  <connection id="1" name="Machine planning" type="1" refreshedVersion="4" savePassword="1" background="1" saveData="1">
    <dbPr connection="DRIVER=SQL Server;SERVER=apl02.serasoft.com;UID=store11xls;PWD=voetbal;APP=Microsoft Office 2010;WSID=W7UKSERA001;DATABASE=store11" command="SELECT _x000d__x000a_WORKHIST.WHNUMBER AS  Ordernr, _x000d__x000a_WORKHIST.WHPARTCUST AS Partnr, _x000d__x000a_WORKHIST.WHNUMBER+' '+WORKHIST.WHPARTCUST+' '+WORKHIST.WHDESCR1 as Workorder,_x000d__x000a_WORKHIST.WHPARTCUST+' '+WORKHIST.WHDESCR1 as Part,_x000d__x000a_WORKHIST.WHSALEACT/100 AS ActualValue, _x000d__x000a_WORKHIST.WHSALEPLAN/100 AS PlannedValue,_x000d__x000a_(WORKHIST.WHSALEACT-WORKHIST.WHSALEPLAN)/100 AS DiffenceValue,_x000d__x000a_WORKHIST.WHDEPA AS Machine, _x000d__x000a_DEPART.DEDESCR AS JobType,_x000d__x000a_CONVERT(DATETIME, WHDATE, 112)AS Delivery,_x000d__x000a_YEAR(CONVERT(DATETIME, WHDATE, 122)) * 100 + { fn WEEK(CONVERT(DATETIME, WHDATE, 122)) } AS Week,_x000d__x000a_SUBSTRING(WHDATE,1,6) AS Month,_x000d__x000a_WORKHIST.WHFINIQUAN AS FinishedQty, _x000d__x000a_WORKHIST.WHPLANQUAN AS PlannedQty, _x000d__x000a_WORKHIST.WHMATPLAN*WORKHIST.WHFINIQUAN/WORKHIST.WHPLANQUAN/100 AS ExpectedMaterial,_x000d__x000a_WORKHIST.WHMATACT/100 AS ActualMaterial,_x000d__x000a_(WORKHIST.WHMATACT/100)-(WORKHIST.WHMATPLAN*WORKHIST.WHFINIQUAN/WORKHIST.WHPLANQUAN/100) AS ExtraWaste,_x000d__x000a_PRTGROUP.PGNUMBER+' '+PRTGROUP.PGDESCR AS PartGroup,_x000d__x000a_WORKHIST.WHDESCR2 AS Customer,_x000d__x000a_SUBSTRING(WORKHIST.WHDESCR3,1,10) AS Mainpart, _x000d__x000a_SUBSTRING(WORKHIST.WHDESCR3,12,6) AS Mainorder_x000d__x000a__x000d__x000a_FROM _x000d__x000a_dbo.WORKHIST WORKHIST,_x000d__x000a_dbo.PARTS PARTS,_x000d__x000a_dbo.PRTGROUP PRTGROUP,_x000d__x000a_dbo.DEPART DEPART_x000d__x000a__x000d__x000a_WHERE _x000d__x000a_WORKHIST.WHPLANQUAN &gt; 0_x000d__x000a_AND PARTS.IS_DELETED='N'_x000d__x000a_AND WORKHIST.IS_DELETED='N' _x000d__x000a_AND PRTGROUP.IS_DELETED='N' _x000d__x000a_AND DEPART.IS_DELETED='N'_x000d__x000a_AND WORKHIST.WHPARTCUST=PARTS.PANUMBER_x000d__x000a_AND PARTS.PAGROUP=PRTGROUP.PGNUMBER_x000d__x000a_AND WORKHIST.WHTYPE = '1'_x000d__x000a_AND SUBSTRING(WHDEPA,1,1)+'000'=SUBSTRING(DENUMBER,5,4)"/>
  </connection>
</connections>
</file>

<file path=xl/sharedStrings.xml><?xml version="1.0" encoding="utf-8"?>
<sst xmlns="http://schemas.openxmlformats.org/spreadsheetml/2006/main" count="30" uniqueCount="28">
  <si>
    <t>Ordernr</t>
  </si>
  <si>
    <t>Part</t>
  </si>
  <si>
    <t>Delivery</t>
  </si>
  <si>
    <t>Mainorder</t>
  </si>
  <si>
    <t>Mainpart</t>
  </si>
  <si>
    <t>Customer</t>
  </si>
  <si>
    <t>,</t>
  </si>
  <si>
    <t>Week</t>
  </si>
  <si>
    <t>Machine</t>
  </si>
  <si>
    <t>Workorder</t>
  </si>
  <si>
    <t>Orders</t>
  </si>
  <si>
    <t>Total</t>
  </si>
  <si>
    <t>Weeks</t>
  </si>
  <si>
    <t xml:space="preserve">Production planning </t>
  </si>
  <si>
    <t>Partnr</t>
  </si>
  <si>
    <t>ActualValue</t>
  </si>
  <si>
    <t>PlannedValue</t>
  </si>
  <si>
    <t>DiffenceValue</t>
  </si>
  <si>
    <t>JobType</t>
  </si>
  <si>
    <t>Month</t>
  </si>
  <si>
    <t>FinishedQty</t>
  </si>
  <si>
    <t>PlannedQty</t>
  </si>
  <si>
    <t>ExpectedMaterial</t>
  </si>
  <si>
    <t>ActualMaterial</t>
  </si>
  <si>
    <t>ExtraWaste</t>
  </si>
  <si>
    <t>PartGroup</t>
  </si>
  <si>
    <t>(leeg)</t>
  </si>
  <si>
    <t>Totaal (leeg)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</si>
</sst>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/>
    <xf numFmtId="3" fontId="0" fillId="0" borderId="0" xfId="0" pivotButton="1" applyNumberForma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pivotButton="1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13">
    <dxf>
      <numFmt numFmtId="19" formatCode="d/m/yyyy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314325</xdr:colOff>
      <xdr:row>1</xdr:row>
      <xdr:rowOff>9525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981075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</xdr:rowOff>
    </xdr:from>
    <xdr:to>
      <xdr:col>2</xdr:col>
      <xdr:colOff>38101</xdr:colOff>
      <xdr:row>0</xdr:row>
      <xdr:rowOff>451283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"/>
          <a:ext cx="762000" cy="45128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hiel" refreshedDate="41893.946880787036" createdVersion="4" refreshedVersion="5" minRefreshableVersion="3" recordCount="1">
  <cacheSource type="worksheet">
    <worksheetSource name="Workorderplanning"/>
  </cacheSource>
  <cacheFields count="21">
    <cacheField name="Ordernr" numFmtId="0">
      <sharedItems containsNonDate="0" containsString="0" containsBlank="1"/>
    </cacheField>
    <cacheField name="Workorder" numFmtId="0">
      <sharedItems containsNonDate="0" containsBlank="1" count="18">
        <m/>
        <s v="000021 dop met inlay" u="1"/>
        <s v="000025 dop met inlay" u="1"/>
        <s v="000026 dop met inlay" u="1"/>
        <s v="000027 dop met inlay" u="1"/>
        <s v="000028 dop met inlay" u="1"/>
        <s v="000027 / DOPTOTAAL:  dop met inlay for  dop met inlay  " u="1"/>
        <s v="000023 PP-EE Grondstof type 1 for  dop met inlay  " u="1"/>
        <s v="000023 / PP-EEG1:  PP-EE Grondstof type 1 for  dop met inlay  " u="1"/>
        <s v="000024 PP-EE algemene voorraad for  dop met inlay  " u="1"/>
        <s v="000022 Dop type 1 for  dop met inlay  " u="1"/>
        <s v="000027 dop met inlay for  dop met inlay  " u="1"/>
        <s v="000022 / DOP1:  Dop type 1 for  dop met inlay  " u="1"/>
        <s v="000024 / PP-EE:  PP-EE algemene voorraad for  dop met inlay  " u="1"/>
        <s v="000021 / DOPTOTAAL:  dop met inlay" u="1"/>
        <s v="000025 / DOPTOTAAL:  dop met inlay" u="1"/>
        <s v="000026 / DOPTOTAAL:  dop met inlay" u="1"/>
        <s v="000028 / DOPTOTAAL:  dop met inlay" u="1"/>
      </sharedItems>
    </cacheField>
    <cacheField name="Delivery" numFmtId="14">
      <sharedItems containsNonDate="0" containsString="0" containsBlank="1"/>
    </cacheField>
    <cacheField name="Week" numFmtId="0">
      <sharedItems containsNonDate="0" containsString="0" containsBlank="1" containsNumber="1" containsInteger="1" minValue="201416" maxValue="201444" count="4">
        <m/>
        <n v="201444" u="1"/>
        <n v="201430" u="1"/>
        <n v="201416" u="1"/>
      </sharedItems>
    </cacheField>
    <cacheField name="Machine" numFmtId="0">
      <sharedItems containsNonDate="0" containsString="0" containsBlank="1"/>
    </cacheField>
    <cacheField name="JobType" numFmtId="0">
      <sharedItems containsNonDate="0" containsBlank="1" count="3">
        <m/>
        <s v="Extrusion general" u="1"/>
        <s v="Printing" u="1"/>
      </sharedItems>
    </cacheField>
    <cacheField name="Mainorder" numFmtId="0">
      <sharedItems containsNonDate="0" containsString="0" containsBlank="1"/>
    </cacheField>
    <cacheField name="Mainpart" numFmtId="0">
      <sharedItems containsNonDate="0" containsString="0" containsBlank="1"/>
    </cacheField>
    <cacheField name="Customer" numFmtId="0">
      <sharedItems containsNonDate="0" containsString="0" containsBlank="1"/>
    </cacheField>
    <cacheField name="Part" numFmtId="0">
      <sharedItems containsNonDate="0" containsString="0" containsBlank="1"/>
    </cacheField>
    <cacheField name="Partnr" numFmtId="0">
      <sharedItems containsNonDate="0" containsString="0" containsBlank="1"/>
    </cacheField>
    <cacheField name="ActualValue" numFmtId="0">
      <sharedItems containsNonDate="0" containsString="0" containsBlank="1"/>
    </cacheField>
    <cacheField name="PlannedValue" numFmtId="0">
      <sharedItems containsNonDate="0" containsString="0" containsBlank="1"/>
    </cacheField>
    <cacheField name="DiffenceValue" numFmtId="0">
      <sharedItems containsNonDate="0" containsString="0" containsBlank="1"/>
    </cacheField>
    <cacheField name="Month" numFmtId="0">
      <sharedItems containsNonDate="0" containsString="0" containsBlank="1"/>
    </cacheField>
    <cacheField name="FinishedQty" numFmtId="0">
      <sharedItems containsNonDate="0" containsString="0" containsBlank="1"/>
    </cacheField>
    <cacheField name="PlannedQty" numFmtId="0">
      <sharedItems containsNonDate="0" containsString="0" containsBlank="1"/>
    </cacheField>
    <cacheField name="ExpectedMaterial" numFmtId="0">
      <sharedItems containsNonDate="0" containsString="0" containsBlank="1"/>
    </cacheField>
    <cacheField name="ActualMaterial" numFmtId="0">
      <sharedItems containsNonDate="0" containsString="0" containsBlank="1"/>
    </cacheField>
    <cacheField name="ExtraWaste" numFmtId="0">
      <sharedItems containsNonDate="0" containsString="0" containsBlank="1"/>
    </cacheField>
    <cacheField name="PartGroup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x v="0"/>
    <m/>
    <x v="0"/>
    <m/>
    <x v="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lanning" cacheId="0" applyNumberFormats="0" applyBorderFormats="0" applyFontFormats="0" applyPatternFormats="0" applyAlignmentFormats="0" applyWidthHeightFormats="1" dataCaption="Waarden" grandTotalCaption="Total" updatedVersion="5" minRefreshableVersion="3" useAutoFormatting="1" rowGrandTotals="0" itemPrintTitles="1" createdVersion="4" indent="0" outline="1" outlineData="1" multipleFieldFilters="0" rowHeaderCaption="Orders" colHeaderCaption="Weeks">
  <location ref="B5:D9" firstHeaderRow="1" firstDataRow="2" firstDataCol="1"/>
  <pivotFields count="21">
    <pivotField showAll="0"/>
    <pivotField axis="axisRow" showAll="0" defaultSubtotal="0">
      <items count="18">
        <item m="1" x="1"/>
        <item m="1" x="10"/>
        <item m="1" x="7"/>
        <item m="1" x="9"/>
        <item m="1" x="2"/>
        <item m="1" x="3"/>
        <item m="1" x="4"/>
        <item m="1" x="5"/>
        <item m="1" x="11"/>
        <item m="1" x="14"/>
        <item m="1" x="12"/>
        <item m="1" x="8"/>
        <item m="1" x="13"/>
        <item m="1" x="15"/>
        <item m="1" x="16"/>
        <item m="1" x="6"/>
        <item m="1" x="17"/>
        <item x="0"/>
      </items>
    </pivotField>
    <pivotField numFmtId="22" showAll="0"/>
    <pivotField axis="axisCol" showAll="0">
      <items count="5">
        <item m="1" x="3"/>
        <item m="1" x="2"/>
        <item m="1" x="1"/>
        <item x="0"/>
        <item t="default"/>
      </items>
    </pivotField>
    <pivotField showAll="0" defaultSubtotal="0"/>
    <pivotField axis="axisRow" subtotalTop="0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5"/>
    <field x="1"/>
  </rowFields>
  <rowItems count="3">
    <i>
      <x v="2"/>
    </i>
    <i r="1">
      <x v="17"/>
    </i>
    <i t="default">
      <x v="2"/>
    </i>
  </rowItems>
  <colFields count="1">
    <field x="3"/>
  </colFields>
  <colItems count="2">
    <i>
      <x v="3"/>
    </i>
    <i t="grand">
      <x/>
    </i>
  </colItems>
  <formats count="12"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field="3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fieldPosition="0">
        <references count="1">
          <reference field="5" count="0" defaultSubtotal="1"/>
        </references>
      </pivotArea>
    </format>
    <format dxfId="1">
      <pivotArea dataOnly="0" labelOnly="1" fieldPosition="0">
        <references count="2">
          <reference field="1" count="0"/>
          <reference field="5" count="1" selected="0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van hydrapro" adjustColumnWidth="0" connectionId="1" autoFormatId="16" applyNumberFormats="0" applyBorderFormats="0" applyFontFormats="0" applyPatternFormats="0" applyAlignmentFormats="0" applyWidthHeightFormats="0">
  <queryTableRefresh nextId="51">
    <queryTableFields count="21">
      <queryTableField id="14" name="Ordernr" tableColumnId="14"/>
      <queryTableField id="28" name="Workorder" tableColumnId="28"/>
      <queryTableField id="19" name="Delivery" tableColumnId="19"/>
      <queryTableField id="25" name="Week" tableColumnId="25"/>
      <queryTableField id="27" name="Machine" tableColumnId="27"/>
      <queryTableField id="26" name="Jobtype" tableColumnId="26"/>
      <queryTableField id="21" name="Mainorder" tableColumnId="21"/>
      <queryTableField id="22" name="Mainpart" tableColumnId="22"/>
      <queryTableField id="24" name="Customer" tableColumnId="24"/>
      <queryTableField id="15" name="Part" tableColumnId="15"/>
      <queryTableField id="40" name="Partnr" tableColumnId="1"/>
      <queryTableField id="41" name="ActualValue" tableColumnId="2"/>
      <queryTableField id="42" name="PlannedValue" tableColumnId="3"/>
      <queryTableField id="43" name="DiffenceValue" tableColumnId="4"/>
      <queryTableField id="44" name="Month" tableColumnId="5"/>
      <queryTableField id="45" name="FinishedQty" tableColumnId="6"/>
      <queryTableField id="46" name="PlannedQty" tableColumnId="7"/>
      <queryTableField id="47" name="ExpectedMaterial" tableColumnId="8"/>
      <queryTableField id="48" name="ActualMaterial" tableColumnId="9"/>
      <queryTableField id="49" name="ExtraWaste" tableColumnId="10"/>
      <queryTableField id="50" name="PartGroup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Workorderplanning" displayName="Workorderplanning" ref="B6:V7" tableType="queryTable" insertRow="1" totalsRowShown="0">
  <autoFilter ref="B6:V7"/>
  <tableColumns count="21">
    <tableColumn id="14" uniqueName="14" name="Ordernr" queryTableFieldId="14"/>
    <tableColumn id="28" uniqueName="28" name="Workorder" queryTableFieldId="28"/>
    <tableColumn id="19" uniqueName="19" name="Delivery" queryTableFieldId="19" dataDxfId="0"/>
    <tableColumn id="25" uniqueName="25" name="Week" queryTableFieldId="25"/>
    <tableColumn id="27" uniqueName="27" name="Machine" queryTableFieldId="27"/>
    <tableColumn id="26" uniqueName="26" name="JobType" queryTableFieldId="26"/>
    <tableColumn id="21" uniqueName="21" name="Mainorder" queryTableFieldId="21"/>
    <tableColumn id="22" uniqueName="22" name="Mainpart" queryTableFieldId="22"/>
    <tableColumn id="24" uniqueName="24" name="Customer" queryTableFieldId="24"/>
    <tableColumn id="15" uniqueName="15" name="Part" queryTableFieldId="15"/>
    <tableColumn id="1" uniqueName="1" name="Partnr" queryTableFieldId="40"/>
    <tableColumn id="2" uniqueName="2" name="ActualValue" queryTableFieldId="41"/>
    <tableColumn id="3" uniqueName="3" name="PlannedValue" queryTableFieldId="42"/>
    <tableColumn id="4" uniqueName="4" name="DiffenceValue" queryTableFieldId="43"/>
    <tableColumn id="5" uniqueName="5" name="Month" queryTableFieldId="44"/>
    <tableColumn id="6" uniqueName="6" name="FinishedQty" queryTableFieldId="45"/>
    <tableColumn id="7" uniqueName="7" name="PlannedQty" queryTableFieldId="46"/>
    <tableColumn id="8" uniqueName="8" name="ExpectedMaterial" queryTableFieldId="47"/>
    <tableColumn id="9" uniqueName="9" name="ActualMaterial" queryTableFieldId="48"/>
    <tableColumn id="10" uniqueName="10" name="ExtraWaste" queryTableFieldId="49"/>
    <tableColumn id="11" uniqueName="11" name="PartGroup" queryTableFieldId="5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9"/>
  <sheetViews>
    <sheetView showGridLines="0" showRowColHeaders="0"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3" sqref="D3"/>
    </sheetView>
  </sheetViews>
  <sheetFormatPr defaultRowHeight="16.5" x14ac:dyDescent="0.3"/>
  <cols>
    <col min="2" max="2" width="10" bestFit="1" customWidth="1"/>
    <col min="3" max="3" width="72.42578125" customWidth="1"/>
    <col min="4" max="4" width="15.28515625" customWidth="1"/>
    <col min="5" max="5" width="15.85546875" style="5" customWidth="1"/>
    <col min="6" max="6" width="10.5703125" bestFit="1" customWidth="1"/>
    <col min="7" max="7" width="10.85546875" style="3" customWidth="1"/>
    <col min="8" max="8" width="2.7109375" style="9" customWidth="1"/>
    <col min="9" max="9" width="26.85546875" customWidth="1"/>
    <col min="10" max="10" width="12.5703125" customWidth="1"/>
    <col min="11" max="22" width="13.85546875" customWidth="1"/>
    <col min="23" max="23" width="26.5703125" customWidth="1"/>
    <col min="24" max="24" width="21.5703125" customWidth="1"/>
    <col min="25" max="25" width="16" customWidth="1"/>
    <col min="26" max="26" width="57.5703125" customWidth="1"/>
    <col min="27" max="27" width="44.28515625" customWidth="1"/>
    <col min="28" max="28" width="34.5703125" customWidth="1"/>
    <col min="29" max="29" width="11.5703125" bestFit="1" customWidth="1"/>
    <col min="30" max="30" width="11" bestFit="1" customWidth="1"/>
    <col min="31" max="31" width="11.85546875" bestFit="1" customWidth="1"/>
    <col min="32" max="32" width="12.5703125" bestFit="1" customWidth="1"/>
    <col min="33" max="33" width="16.28515625" bestFit="1" customWidth="1"/>
    <col min="34" max="34" width="15.85546875" customWidth="1"/>
    <col min="35" max="35" width="15.85546875" bestFit="1" customWidth="1"/>
    <col min="36" max="36" width="16.28515625" bestFit="1" customWidth="1"/>
    <col min="37" max="37" width="14.140625" customWidth="1"/>
    <col min="38" max="38" width="16.28515625" bestFit="1" customWidth="1"/>
  </cols>
  <sheetData>
    <row r="1" spans="2:22" ht="40.5" customHeight="1" x14ac:dyDescent="0.3"/>
    <row r="2" spans="2:22" ht="18" customHeight="1" x14ac:dyDescent="0.3"/>
    <row r="3" spans="2:22" ht="18" customHeight="1" x14ac:dyDescent="0.3">
      <c r="B3" t="s">
        <v>13</v>
      </c>
    </row>
    <row r="6" spans="2:22" x14ac:dyDescent="0.3">
      <c r="B6" t="s">
        <v>0</v>
      </c>
      <c r="C6" t="s">
        <v>9</v>
      </c>
      <c r="D6" s="3" t="s">
        <v>2</v>
      </c>
      <c r="E6" t="s">
        <v>7</v>
      </c>
      <c r="F6" t="s">
        <v>8</v>
      </c>
      <c r="G6" t="s">
        <v>18</v>
      </c>
      <c r="H6" t="s">
        <v>3</v>
      </c>
      <c r="I6" t="s">
        <v>4</v>
      </c>
      <c r="J6" t="s">
        <v>5</v>
      </c>
      <c r="K6" t="s">
        <v>1</v>
      </c>
      <c r="L6" t="s">
        <v>14</v>
      </c>
      <c r="M6" t="s">
        <v>15</v>
      </c>
      <c r="N6" t="s">
        <v>16</v>
      </c>
      <c r="O6" t="s">
        <v>17</v>
      </c>
      <c r="P6" t="s">
        <v>19</v>
      </c>
      <c r="Q6" t="s">
        <v>20</v>
      </c>
      <c r="R6" t="s">
        <v>21</v>
      </c>
      <c r="S6" t="s">
        <v>22</v>
      </c>
      <c r="T6" t="s">
        <v>23</v>
      </c>
      <c r="U6" t="s">
        <v>24</v>
      </c>
      <c r="V6" t="s">
        <v>25</v>
      </c>
    </row>
    <row r="7" spans="2:22" x14ac:dyDescent="0.3">
      <c r="D7" s="3"/>
      <c r="E7"/>
      <c r="G7"/>
      <c r="H7"/>
    </row>
    <row r="19" spans="34:34" x14ac:dyDescent="0.3">
      <c r="AH19" t="s">
        <v>6</v>
      </c>
    </row>
  </sheetData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3CCC9A0-DF88-46E0-80F6-615CF3340B07}">
            <x14:iconSet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Y1:Y5 Y15:Y1048576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showRowColHeaders="0" workbookViewId="0">
      <selection activeCell="B22" sqref="B22"/>
    </sheetView>
  </sheetViews>
  <sheetFormatPr defaultRowHeight="16.5" x14ac:dyDescent="0.3"/>
  <cols>
    <col min="2" max="2" width="11.140625" style="1" customWidth="1"/>
    <col min="3" max="3" width="8.85546875" style="5" customWidth="1"/>
    <col min="4" max="4" width="5.42578125" style="5" customWidth="1"/>
    <col min="5" max="5" width="7" style="5" customWidth="1"/>
    <col min="6" max="6" width="5.42578125" style="5" customWidth="1"/>
    <col min="7" max="197" width="10.7109375" customWidth="1"/>
  </cols>
  <sheetData>
    <row r="1" spans="2:6" ht="42" customHeight="1" x14ac:dyDescent="0.3"/>
    <row r="2" spans="2:6" ht="18" customHeight="1" x14ac:dyDescent="0.3"/>
    <row r="3" spans="2:6" ht="16.5" customHeight="1" x14ac:dyDescent="0.3">
      <c r="C3"/>
    </row>
    <row r="5" spans="2:6" x14ac:dyDescent="0.3">
      <c r="C5" s="4" t="s">
        <v>12</v>
      </c>
      <c r="E5"/>
      <c r="F5"/>
    </row>
    <row r="6" spans="2:6" s="6" customFormat="1" x14ac:dyDescent="0.3">
      <c r="B6" s="8" t="s">
        <v>10</v>
      </c>
      <c r="C6" s="6" t="s">
        <v>26</v>
      </c>
      <c r="D6" s="7" t="s">
        <v>11</v>
      </c>
      <c r="E6"/>
      <c r="F6"/>
    </row>
    <row r="7" spans="2:6" x14ac:dyDescent="0.3">
      <c r="B7" s="1" t="s">
        <v>26</v>
      </c>
      <c r="E7"/>
      <c r="F7"/>
    </row>
    <row r="8" spans="2:6" x14ac:dyDescent="0.3">
      <c r="B8" s="2" t="s">
        <v>26</v>
      </c>
      <c r="E8"/>
      <c r="F8"/>
    </row>
    <row r="9" spans="2:6" x14ac:dyDescent="0.3">
      <c r="B9" s="1" t="s">
        <v>27</v>
      </c>
      <c r="E9"/>
      <c r="F9"/>
    </row>
    <row r="10" spans="2:6" x14ac:dyDescent="0.3">
      <c r="B10"/>
      <c r="C10"/>
      <c r="D10"/>
      <c r="E10"/>
      <c r="F10"/>
    </row>
    <row r="11" spans="2:6" x14ac:dyDescent="0.3">
      <c r="B11"/>
      <c r="C11"/>
      <c r="D11"/>
      <c r="E11"/>
      <c r="F11"/>
    </row>
    <row r="12" spans="2:6" x14ac:dyDescent="0.3">
      <c r="B12"/>
      <c r="C12"/>
      <c r="D12"/>
      <c r="E12"/>
      <c r="F12"/>
    </row>
    <row r="13" spans="2:6" x14ac:dyDescent="0.3">
      <c r="B13"/>
      <c r="C13"/>
      <c r="D13"/>
      <c r="E13"/>
      <c r="F13"/>
    </row>
    <row r="14" spans="2:6" x14ac:dyDescent="0.3">
      <c r="B14"/>
      <c r="C14"/>
      <c r="D14"/>
      <c r="E14"/>
      <c r="F14"/>
    </row>
    <row r="15" spans="2:6" x14ac:dyDescent="0.3">
      <c r="B15"/>
      <c r="C15"/>
      <c r="D15"/>
      <c r="E15"/>
      <c r="F15"/>
    </row>
    <row r="16" spans="2:6" x14ac:dyDescent="0.3">
      <c r="B16"/>
      <c r="C16"/>
      <c r="D16"/>
      <c r="E16"/>
      <c r="F16"/>
    </row>
    <row r="17" spans="2:6" x14ac:dyDescent="0.3">
      <c r="B17"/>
      <c r="C17"/>
      <c r="D17"/>
      <c r="E17"/>
      <c r="F17"/>
    </row>
    <row r="18" spans="2:6" x14ac:dyDescent="0.3">
      <c r="B18"/>
      <c r="C18"/>
      <c r="D18"/>
      <c r="E18"/>
      <c r="F18"/>
    </row>
    <row r="19" spans="2:6" x14ac:dyDescent="0.3">
      <c r="C19"/>
      <c r="D19"/>
      <c r="E19"/>
      <c r="F19"/>
    </row>
    <row r="20" spans="2:6" x14ac:dyDescent="0.3">
      <c r="C20"/>
      <c r="D20"/>
      <c r="E20"/>
      <c r="F20"/>
    </row>
    <row r="21" spans="2:6" x14ac:dyDescent="0.3">
      <c r="C21"/>
      <c r="D21"/>
      <c r="E21"/>
      <c r="F21"/>
    </row>
    <row r="22" spans="2:6" x14ac:dyDescent="0.3">
      <c r="C22"/>
      <c r="D22"/>
      <c r="E22"/>
      <c r="F22"/>
    </row>
    <row r="23" spans="2:6" x14ac:dyDescent="0.3">
      <c r="C23"/>
      <c r="D23"/>
      <c r="E23"/>
      <c r="F23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</vt:lpstr>
      <vt:lpstr>Planning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Allsystems Admin</dc:creator>
  <cp:lastModifiedBy>sebastiaan</cp:lastModifiedBy>
  <dcterms:created xsi:type="dcterms:W3CDTF">2014-07-23T20:50:03Z</dcterms:created>
  <dcterms:modified xsi:type="dcterms:W3CDTF">2014-10-15T12:45:44Z</dcterms:modified>
</cp:coreProperties>
</file>