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9135" activeTab="2"/>
  </bookViews>
  <sheets>
    <sheet name="Details" sheetId="1" r:id="rId1"/>
    <sheet name="Efficiency per machine" sheetId="4" r:id="rId2"/>
    <sheet name="Efficiency per partgroup" sheetId="5" r:id="rId3"/>
  </sheets>
  <definedNames>
    <definedName name="Query_van_hydrapro" localSheetId="0" hidden="1">Details!$B$4:$X$5</definedName>
  </definedNames>
  <calcPr calcId="152511"/>
  <pivotCaches>
    <pivotCache cacheId="0" r:id="rId4"/>
  </pivotCaches>
</workbook>
</file>

<file path=xl/connections.xml><?xml version="1.0" encoding="utf-8"?>
<connections xmlns="http://schemas.openxmlformats.org/spreadsheetml/2006/main">
  <connection id="1" name="Efficiency" type="1" refreshedVersion="4" savePassword="1" background="1" refreshOnLoad="1" saveData="1">
    <dbPr connection="DRIVER=SQL Server;SERVER=apl02.serasoft.com;UID=store11xls;PWD=voetbal;APP=Microsoft Office 2010;WSID=W7UKSERA001;DATABASE=store11" command="SELECT _x000d__x000a_WORKHIST.WHNUMBER AS Ordernr, _x000d__x000a_WORKHIST.WHPARTCUST AS Partnr, _x000d__x000a_WORKHIST.WHNUMBER+' '+WORKHIST.WHPARTCUST+' '+WORKHIST.WHDESCR1 as Workorder,_x000d__x000a_WORKHIST.WHPARTCUST+' '+WORKHIST.WHDESCR1 as Part,_x000d__x000a_WORKHIST.WHSALEACT/100 AS ActualValue, _x000d__x000a_WORKHIST.WHSALEPLAN/100 AS PlannedValue,_x000d__x000a_(WORKHIST.WHSALEACT-WORKHIST.WHSALEPLAN)/100 AS DiffenceValue,_x000d__x000a_WORKHIST.WHDEPA AS Machine, _x000d__x000a_DEPART.DEDESCR AS JobType,_x000d__x000a_CONVERT(DATETIME, WHDATE, 112)AS Delivery,_x000d__x000a_YEAR(CONVERT(DATETIME, WHDATE, 122)) * 100 + { fn WEEK(CONVERT(DATETIME, WHDATE, 122)) } AS Week,_x000d__x000a_SUBSTRING(WHDATE,1,6) AS Month,_x000d__x000a_SUBSTRING(WHDATE,1,4) AS Year,_x000d__x000a_WORKHIST.WHPLANQUAN AS PlannedQty, _x000d__x000a_WORKHIST.WHFINIQUAN AS FinishedQty, _x000d__x000a_WORKHIST.WHPLANQUAN - WORKHIST.WHFINIQUAN AS QtyDifference,_x000d__x000a_WORKHIST.WHMATPLAN*WORKHIST.WHFINIQUAN/WORKHIST.WHPLANQUAN/100 AS ExpectedMaterial,_x000d__x000a_WORKHIST.WHMATACT/100 AS ActualMaterial,_x000d__x000a_(WORKHIST.WHMATACT/100)-(WORKHIST.WHMATPLAN*WORKHIST.WHFINIQUAN/WORKHIST.WHPLANQUAN/100) AS ExtraWaste,_x000d__x000a_PRTGROUP.PGNUMBER+' '+PRTGROUP.PGDESCR AS PartGroup,_x000d__x000a_WORKHIST.WHDESCR2 AS Customer,_x000d__x000a_SUBSTRING(WORKHIST.WHDESCR3,1,10) AS Mainpart, _x000d__x000a_SUBSTRING(WORKHIST.WHDESCR3,12,6) AS Mainorder_x000d__x000a__x000d__x000a_FROM _x000d__x000a_dbo.WORKHIST WORKHIST,_x000d__x000a_dbo.PARTS PARTS,_x000d__x000a_dbo.PRTGROUP PRTGROUP,_x000d__x000a_dbo.DEPART DEPART_x000d__x000a__x000d__x000a_WHERE _x000d__x000a_WORKHIST.WHPLANQUAN &gt; 0_x000d__x000a_AND PARTS.IS_DELETED='N'_x000d__x000a_AND WORKHIST.IS_DELETED='N' _x000d__x000a_AND PRTGROUP.IS_DELETED='N' _x000d__x000a_AND DEPART.IS_DELETED='N'_x000d__x000a_AND WORKHIST.WHPARTCUST=PARTS.PANUMBER_x000d__x000a_AND PARTS.PAGROUP=PRTGROUP.PGNUMBER_x000d__x000a_AND WORKHIST.WHTYPE = '1'_x000d__x000a_AND SUBSTRING(WHDEPA,1,1)+'000'=SUBSTRING(DENUMBER,5,4)"/>
  </connection>
</connections>
</file>

<file path=xl/sharedStrings.xml><?xml version="1.0" encoding="utf-8"?>
<sst xmlns="http://schemas.openxmlformats.org/spreadsheetml/2006/main" count="47" uniqueCount="34">
  <si>
    <t>Ordernr</t>
  </si>
  <si>
    <t>Partnr</t>
  </si>
  <si>
    <t>Machine</t>
  </si>
  <si>
    <t>FinishedQty</t>
  </si>
  <si>
    <t>PlannedQty</t>
  </si>
  <si>
    <t>ExpectedMaterial</t>
  </si>
  <si>
    <t>ActualMaterial</t>
  </si>
  <si>
    <t>ExtraWaste</t>
  </si>
  <si>
    <t>PartGroup</t>
  </si>
  <si>
    <t>Customer</t>
  </si>
  <si>
    <t>Mainpart</t>
  </si>
  <si>
    <t>Mainorder</t>
  </si>
  <si>
    <t>Workorder</t>
  </si>
  <si>
    <t>Part</t>
  </si>
  <si>
    <t>ActualValue</t>
  </si>
  <si>
    <t>PlannedValue</t>
  </si>
  <si>
    <t>DiffenceValue</t>
  </si>
  <si>
    <t>JobType</t>
  </si>
  <si>
    <t>Delivery</t>
  </si>
  <si>
    <t>Week</t>
  </si>
  <si>
    <t>Month</t>
  </si>
  <si>
    <t>Rijlabels</t>
  </si>
  <si>
    <t>Eindtotaal</t>
  </si>
  <si>
    <t>Som van ExtraWaste</t>
  </si>
  <si>
    <t>Som van ExpectedMaterial</t>
  </si>
  <si>
    <t>Som van ActualMaterial</t>
  </si>
  <si>
    <t>Som van ActualValue</t>
  </si>
  <si>
    <t>Som van PlannedValue</t>
  </si>
  <si>
    <t>Som van DiffenceValue</t>
  </si>
  <si>
    <t>(Alle)</t>
  </si>
  <si>
    <t>Year</t>
  </si>
  <si>
    <t>QtyDifference</t>
  </si>
  <si>
    <t>Report</t>
  </si>
  <si>
    <t>(leeg)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</si>
</sst>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4">
    <dxf>
      <numFmt numFmtId="27" formatCode="d/m/yyyy\ h:mm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1</xdr:row>
      <xdr:rowOff>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981075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0</xdr:row>
      <xdr:rowOff>523875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981075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0</xdr:row>
      <xdr:rowOff>523875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981075" cy="5238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hiel" refreshedDate="41893.944863194447" createdVersion="4" refreshedVersion="5" minRefreshableVersion="3" recordCount="1">
  <cacheSource type="worksheet">
    <worksheetSource name="Query_Workhist"/>
  </cacheSource>
  <cacheFields count="23">
    <cacheField name="Ordernr" numFmtId="0">
      <sharedItems containsNonDate="0" containsString="0" containsBlank="1"/>
    </cacheField>
    <cacheField name="Partnr" numFmtId="0">
      <sharedItems containsNonDate="0" containsString="0" containsBlank="1"/>
    </cacheField>
    <cacheField name="Machine" numFmtId="0">
      <sharedItems containsNonDate="0" containsBlank="1" count="2">
        <m/>
        <s v="0000" u="1"/>
      </sharedItems>
    </cacheField>
    <cacheField name="FinishedQty" numFmtId="0">
      <sharedItems containsNonDate="0" containsString="0" containsBlank="1"/>
    </cacheField>
    <cacheField name="PlannedQty" numFmtId="0">
      <sharedItems containsNonDate="0" containsString="0" containsBlank="1"/>
    </cacheField>
    <cacheField name="ExpectedMaterial" numFmtId="0">
      <sharedItems containsNonDate="0" containsString="0" containsBlank="1"/>
    </cacheField>
    <cacheField name="ActualMaterial" numFmtId="0">
      <sharedItems containsNonDate="0" containsString="0" containsBlank="1"/>
    </cacheField>
    <cacheField name="ExtraWaste" numFmtId="0">
      <sharedItems containsNonDate="0" containsString="0" containsBlank="1"/>
    </cacheField>
    <cacheField name="PartGroup" numFmtId="0">
      <sharedItems containsNonDate="0" containsBlank="1" count="2">
        <m/>
        <s v="1001 Hearing aid no classification low vat" u="1"/>
      </sharedItems>
    </cacheField>
    <cacheField name="Customer" numFmtId="0">
      <sharedItems containsNonDate="0" containsString="0" containsBlank="1"/>
    </cacheField>
    <cacheField name="Mainpart" numFmtId="0">
      <sharedItems containsNonDate="0" containsString="0" containsBlank="1"/>
    </cacheField>
    <cacheField name="Mainorder" numFmtId="0">
      <sharedItems containsNonDate="0" containsString="0" containsBlank="1"/>
    </cacheField>
    <cacheField name="Workorder" numFmtId="0">
      <sharedItems containsNonDate="0" containsString="0" containsBlank="1"/>
    </cacheField>
    <cacheField name="Part" numFmtId="0">
      <sharedItems containsNonDate="0" containsString="0" containsBlank="1"/>
    </cacheField>
    <cacheField name="ActualValue" numFmtId="0">
      <sharedItems containsNonDate="0" containsString="0" containsBlank="1"/>
    </cacheField>
    <cacheField name="PlannedValue" numFmtId="0">
      <sharedItems containsNonDate="0" containsString="0" containsBlank="1"/>
    </cacheField>
    <cacheField name="DiffenceValue" numFmtId="0">
      <sharedItems containsNonDate="0" containsString="0" containsBlank="1"/>
    </cacheField>
    <cacheField name="JobType" numFmtId="0">
      <sharedItems containsNonDate="0" containsBlank="1" count="2">
        <m/>
        <s v="ALGEMEEN" u="1"/>
      </sharedItems>
    </cacheField>
    <cacheField name="Delivery" numFmtId="22">
      <sharedItems containsNonDate="0" containsString="0" containsBlank="1"/>
    </cacheField>
    <cacheField name="Week" numFmtId="0">
      <sharedItems containsNonDate="0" containsString="0" containsBlank="1"/>
    </cacheField>
    <cacheField name="Month" numFmtId="0">
      <sharedItems containsNonDate="0" containsBlank="1" count="2">
        <m/>
        <s v="201412" u="1"/>
      </sharedItems>
    </cacheField>
    <cacheField name="Year" numFmtId="0">
      <sharedItems containsNonDate="0" containsString="0" containsBlank="1"/>
    </cacheField>
    <cacheField name="QtyDifferenc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x v="0"/>
    <m/>
    <m/>
    <m/>
    <m/>
    <m/>
    <x v="0"/>
    <m/>
    <m/>
    <m/>
    <m/>
    <m/>
    <m/>
    <m/>
    <m/>
    <x v="0"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4" indent="0" outline="1" outlineData="1" multipleFieldFilters="0" rowHeaderCaption="Report">
  <location ref="B7:H10" firstHeaderRow="0" firstDataRow="1" firstDataCol="1" rowPageCount="1" colPageCount="1"/>
  <pivotFields count="23"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axis="axisRow" showAll="0">
      <items count="3">
        <item m="1" x="1"/>
        <item x="0"/>
        <item t="default"/>
      </items>
    </pivotField>
    <pivotField numFmtId="22" showAll="0"/>
    <pivotField showAll="0"/>
    <pivotField axis="axisPage" showAll="0">
      <items count="3">
        <item m="1" x="1"/>
        <item x="0"/>
        <item t="default"/>
      </items>
    </pivotField>
    <pivotField showAll="0" defaultSubtotal="0"/>
    <pivotField showAll="0" defaultSubtotal="0"/>
  </pivotFields>
  <rowFields count="2">
    <field x="17"/>
    <field x="2"/>
  </rowFields>
  <rowItems count="3">
    <i>
      <x v="1"/>
    </i>
    <i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0" hier="-1"/>
  </pageFields>
  <dataFields count="6">
    <dataField name="Som van PlannedValue" fld="15" baseField="0" baseItem="0"/>
    <dataField name="Som van ActualValue" fld="14" baseField="0" baseItem="0"/>
    <dataField name="Som van DiffenceValue" fld="16" baseField="0" baseItem="0"/>
    <dataField name="Som van ExpectedMaterial" fld="5" baseField="0" baseItem="0"/>
    <dataField name="Som van ActualMaterial" fld="6" baseField="0" baseItem="0"/>
    <dataField name="Som van ExtraWaste" fld="7" baseField="0" baseItem="0"/>
  </dataFields>
  <formats count="3">
    <format dxfId="3">
      <pivotArea outline="0" collapsedLevelsAreSubtotals="1" fieldPosition="0"/>
    </format>
    <format dxfId="2">
      <pivotArea dataOnly="0" labelOnly="1" outline="0" fieldPosition="0">
        <references count="1">
          <reference field="20" count="0"/>
        </references>
      </pivotArea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4" indent="0" outline="1" outlineData="1" multipleFieldFilters="0">
  <location ref="B7:H10" firstHeaderRow="0" firstDataRow="1" firstDataCol="1" rowPageCount="1" colPageCount="1"/>
  <pivotFields count="23"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axis="axisRow" showAll="0">
      <items count="3">
        <item m="1" x="1"/>
        <item x="0"/>
        <item t="default"/>
      </items>
    </pivotField>
    <pivotField numFmtId="22" showAll="0"/>
    <pivotField showAll="0"/>
    <pivotField axis="axisPage" showAll="0">
      <items count="3">
        <item m="1" x="1"/>
        <item x="0"/>
        <item t="default"/>
      </items>
    </pivotField>
    <pivotField showAll="0" defaultSubtotal="0"/>
    <pivotField showAll="0" defaultSubtotal="0"/>
  </pivotFields>
  <rowFields count="2">
    <field x="17"/>
    <field x="8"/>
  </rowFields>
  <rowItems count="3">
    <i>
      <x v="1"/>
    </i>
    <i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0" hier="-1"/>
  </pageFields>
  <dataFields count="6">
    <dataField name="Som van PlannedValue" fld="15" baseField="0" baseItem="0"/>
    <dataField name="Som van ActualValue" fld="14" baseField="0" baseItem="0"/>
    <dataField name="Som van DiffenceValue" fld="16" baseField="0" baseItem="0"/>
    <dataField name="Som van ExpectedMaterial" fld="5" baseField="0" baseItem="0"/>
    <dataField name="Som van ActualMaterial" fld="6" baseField="0" baseItem="0"/>
    <dataField name="Som van ExtraWaste" fld="7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van hydrapro" refreshOnLoad="1" connectionId="1" autoFormatId="16" applyNumberFormats="0" applyBorderFormats="0" applyFontFormats="0" applyPatternFormats="0" applyAlignmentFormats="0" applyWidthHeightFormats="0">
  <queryTableRefresh nextId="40">
    <queryTableFields count="23">
      <queryTableField id="14" name="Ordernr" tableColumnId="1"/>
      <queryTableField id="15" name="Partnr" tableColumnId="2"/>
      <queryTableField id="17" name="Machine" tableColumnId="4"/>
      <queryTableField id="20" name="FinishedQty" tableColumnId="7"/>
      <queryTableField id="21" name="PlannedQty" tableColumnId="8"/>
      <queryTableField id="22" name="ExpectedMaterial" tableColumnId="9"/>
      <queryTableField id="23" name="ActualMaterial" tableColumnId="10"/>
      <queryTableField id="24" name="ExtraWaste" tableColumnId="11"/>
      <queryTableField id="25" name="PartGroup" tableColumnId="12"/>
      <queryTableField id="26" name="Customer" tableColumnId="13"/>
      <queryTableField id="27" name="Mainpart" tableColumnId="14"/>
      <queryTableField id="28" name="Mainorder" tableColumnId="15"/>
      <queryTableField id="29" name="Workorder" tableColumnId="16"/>
      <queryTableField id="30" name="Part" tableColumnId="17"/>
      <queryTableField id="31" name="ActualValue" tableColumnId="18"/>
      <queryTableField id="32" name="PlannedValue" tableColumnId="19"/>
      <queryTableField id="33" name="DiffenceValue" tableColumnId="20"/>
      <queryTableField id="34" name="JobType" tableColumnId="21"/>
      <queryTableField id="35" name="Delivery" tableColumnId="22"/>
      <queryTableField id="36" name="Week" tableColumnId="23"/>
      <queryTableField id="37" name="Month" tableColumnId="24"/>
      <queryTableField id="38" name="Year" tableColumnId="25"/>
      <queryTableField id="39" name="QtyDifference" tableColumnId="2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Query_Workhist" displayName="Query_Workhist" ref="B4:X5" tableType="queryTable" insertRow="1" totalsRowShown="0">
  <autoFilter ref="B4:X5"/>
  <tableColumns count="23">
    <tableColumn id="1" uniqueName="1" name="Ordernr" queryTableFieldId="14"/>
    <tableColumn id="2" uniqueName="2" name="Partnr" queryTableFieldId="15"/>
    <tableColumn id="4" uniqueName="4" name="Machine" queryTableFieldId="17"/>
    <tableColumn id="7" uniqueName="7" name="FinishedQty" queryTableFieldId="20"/>
    <tableColumn id="8" uniqueName="8" name="PlannedQty" queryTableFieldId="21"/>
    <tableColumn id="9" uniqueName="9" name="ExpectedMaterial" queryTableFieldId="22"/>
    <tableColumn id="10" uniqueName="10" name="ActualMaterial" queryTableFieldId="23"/>
    <tableColumn id="11" uniqueName="11" name="ExtraWaste" queryTableFieldId="24"/>
    <tableColumn id="12" uniqueName="12" name="PartGroup" queryTableFieldId="25"/>
    <tableColumn id="13" uniqueName="13" name="Customer" queryTableFieldId="26"/>
    <tableColumn id="14" uniqueName="14" name="Mainpart" queryTableFieldId="27"/>
    <tableColumn id="15" uniqueName="15" name="Mainorder" queryTableFieldId="28"/>
    <tableColumn id="16" uniqueName="16" name="Workorder" queryTableFieldId="29"/>
    <tableColumn id="17" uniqueName="17" name="Part" queryTableFieldId="30"/>
    <tableColumn id="18" uniqueName="18" name="ActualValue" queryTableFieldId="31"/>
    <tableColumn id="19" uniqueName="19" name="PlannedValue" queryTableFieldId="32"/>
    <tableColumn id="20" uniqueName="20" name="DiffenceValue" queryTableFieldId="33"/>
    <tableColumn id="21" uniqueName="21" name="JobType" queryTableFieldId="34"/>
    <tableColumn id="22" uniqueName="22" name="Delivery" queryTableFieldId="35" dataDxfId="0"/>
    <tableColumn id="23" uniqueName="23" name="Week" queryTableFieldId="36"/>
    <tableColumn id="24" uniqueName="24" name="Month" queryTableFieldId="37"/>
    <tableColumn id="25" uniqueName="25" name="Year" queryTableFieldId="38"/>
    <tableColumn id="26" uniqueName="26" name="QtyDifference" queryTableFieldId="39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"/>
  <sheetViews>
    <sheetView showGridLines="0" showRowColHeaders="0" workbookViewId="0">
      <selection activeCell="D12" sqref="D12"/>
    </sheetView>
  </sheetViews>
  <sheetFormatPr defaultRowHeight="16.5" x14ac:dyDescent="0.3"/>
  <cols>
    <col min="2" max="2" width="10.140625" bestFit="1" customWidth="1"/>
    <col min="3" max="3" width="8.5703125" customWidth="1"/>
    <col min="4" max="4" width="10.7109375" customWidth="1"/>
    <col min="5" max="5" width="14" bestFit="1" customWidth="1"/>
    <col min="6" max="6" width="13.42578125" customWidth="1"/>
    <col min="7" max="7" width="18.28515625" customWidth="1"/>
    <col min="8" max="8" width="16" bestFit="1" customWidth="1"/>
    <col min="9" max="9" width="12.7109375" customWidth="1"/>
    <col min="10" max="10" width="12.28515625" customWidth="1"/>
    <col min="11" max="11" width="11.7109375" customWidth="1"/>
    <col min="12" max="12" width="11" customWidth="1"/>
    <col min="13" max="13" width="12.28515625" customWidth="1"/>
    <col min="14" max="14" width="12.42578125" customWidth="1"/>
    <col min="15" max="15" width="6.7109375" customWidth="1"/>
    <col min="16" max="16" width="13.5703125" customWidth="1"/>
    <col min="17" max="18" width="15.140625" customWidth="1"/>
    <col min="19" max="19" width="10.85546875" customWidth="1"/>
    <col min="20" max="20" width="10.42578125" customWidth="1"/>
    <col min="21" max="21" width="7.85546875" customWidth="1"/>
    <col min="22" max="22" width="8.85546875" customWidth="1"/>
    <col min="23" max="23" width="7.140625" customWidth="1"/>
    <col min="24" max="24" width="15.140625" customWidth="1"/>
    <col min="25" max="25" width="11.5703125" bestFit="1" customWidth="1"/>
    <col min="26" max="26" width="10.85546875" bestFit="1" customWidth="1"/>
    <col min="27" max="27" width="12.140625" bestFit="1" customWidth="1"/>
    <col min="28" max="28" width="13.85546875" bestFit="1" customWidth="1"/>
    <col min="29" max="29" width="15.85546875" bestFit="1" customWidth="1"/>
    <col min="30" max="30" width="12.140625" bestFit="1" customWidth="1"/>
    <col min="31" max="32" width="10.85546875" bestFit="1" customWidth="1"/>
    <col min="33" max="33" width="28.28515625" bestFit="1" customWidth="1"/>
    <col min="34" max="34" width="14.85546875" bestFit="1" customWidth="1"/>
    <col min="35" max="35" width="16.28515625" bestFit="1" customWidth="1"/>
    <col min="36" max="36" width="13.7109375" customWidth="1"/>
    <col min="37" max="37" width="9.85546875" customWidth="1"/>
    <col min="38" max="38" width="13.7109375" bestFit="1" customWidth="1"/>
    <col min="39" max="39" width="16.140625" bestFit="1" customWidth="1"/>
    <col min="40" max="40" width="14.85546875" bestFit="1" customWidth="1"/>
  </cols>
  <sheetData>
    <row r="1" spans="2:24" ht="41.25" customHeight="1" x14ac:dyDescent="0.3"/>
    <row r="4" spans="2:24" x14ac:dyDescent="0.3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30</v>
      </c>
      <c r="X4" t="s">
        <v>31</v>
      </c>
    </row>
    <row r="5" spans="2:24" x14ac:dyDescent="0.3">
      <c r="T5" s="1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showRowColHeaders="0" workbookViewId="0">
      <selection activeCell="B6" sqref="B6"/>
    </sheetView>
  </sheetViews>
  <sheetFormatPr defaultRowHeight="16.5" x14ac:dyDescent="0.3"/>
  <cols>
    <col min="2" max="2" width="9.85546875" customWidth="1"/>
    <col min="3" max="3" width="19.5703125" style="6" customWidth="1"/>
    <col min="4" max="4" width="17.85546875" style="6" customWidth="1"/>
    <col min="5" max="5" width="19.5703125" style="6" customWidth="1"/>
    <col min="6" max="6" width="22.5703125" style="6" customWidth="1"/>
    <col min="7" max="7" width="19.85546875" style="6" customWidth="1"/>
    <col min="8" max="8" width="17.42578125" style="6" customWidth="1"/>
  </cols>
  <sheetData>
    <row r="1" spans="2:8" ht="49.5" customHeight="1" x14ac:dyDescent="0.3"/>
    <row r="2" spans="2:8" ht="16.5" customHeight="1" x14ac:dyDescent="0.3"/>
    <row r="5" spans="2:8" x14ac:dyDescent="0.3">
      <c r="B5" s="2" t="s">
        <v>20</v>
      </c>
      <c r="C5" s="6" t="s">
        <v>29</v>
      </c>
    </row>
    <row r="7" spans="2:8" x14ac:dyDescent="0.3">
      <c r="B7" s="2" t="s">
        <v>32</v>
      </c>
      <c r="C7" s="6" t="s">
        <v>27</v>
      </c>
      <c r="D7" s="6" t="s">
        <v>26</v>
      </c>
      <c r="E7" s="6" t="s">
        <v>28</v>
      </c>
      <c r="F7" s="6" t="s">
        <v>24</v>
      </c>
      <c r="G7" s="6" t="s">
        <v>25</v>
      </c>
      <c r="H7" s="6" t="s">
        <v>23</v>
      </c>
    </row>
    <row r="8" spans="2:8" x14ac:dyDescent="0.3">
      <c r="B8" s="3" t="s">
        <v>33</v>
      </c>
    </row>
    <row r="9" spans="2:8" x14ac:dyDescent="0.3">
      <c r="B9" s="4" t="s">
        <v>33</v>
      </c>
    </row>
    <row r="10" spans="2:8" x14ac:dyDescent="0.3">
      <c r="B10" s="3" t="s">
        <v>22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showRowColHeaders="0" tabSelected="1" topLeftCell="F1" workbookViewId="0">
      <selection activeCell="H3" sqref="H3"/>
    </sheetView>
  </sheetViews>
  <sheetFormatPr defaultRowHeight="16.5" x14ac:dyDescent="0.3"/>
  <cols>
    <col min="2" max="2" width="10.140625" customWidth="1"/>
    <col min="3" max="3" width="19.5703125" customWidth="1"/>
    <col min="4" max="4" width="17.85546875" customWidth="1"/>
    <col min="5" max="5" width="19.5703125" customWidth="1"/>
    <col min="6" max="6" width="22.5703125" customWidth="1"/>
    <col min="7" max="7" width="19.85546875" customWidth="1"/>
    <col min="8" max="8" width="17.42578125" customWidth="1"/>
  </cols>
  <sheetData>
    <row r="1" spans="2:8" ht="42.75" customHeight="1" x14ac:dyDescent="0.3"/>
    <row r="5" spans="2:8" x14ac:dyDescent="0.3">
      <c r="B5" s="2" t="s">
        <v>20</v>
      </c>
      <c r="C5" t="s">
        <v>29</v>
      </c>
    </row>
    <row r="7" spans="2:8" x14ac:dyDescent="0.3">
      <c r="B7" s="2" t="s">
        <v>21</v>
      </c>
      <c r="C7" t="s">
        <v>27</v>
      </c>
      <c r="D7" t="s">
        <v>26</v>
      </c>
      <c r="E7" t="s">
        <v>28</v>
      </c>
      <c r="F7" t="s">
        <v>24</v>
      </c>
      <c r="G7" t="s">
        <v>25</v>
      </c>
      <c r="H7" t="s">
        <v>23</v>
      </c>
    </row>
    <row r="8" spans="2:8" x14ac:dyDescent="0.3">
      <c r="B8" s="3" t="s">
        <v>33</v>
      </c>
      <c r="C8" s="5"/>
      <c r="D8" s="5"/>
      <c r="E8" s="5"/>
      <c r="F8" s="5"/>
      <c r="G8" s="5"/>
      <c r="H8" s="5"/>
    </row>
    <row r="9" spans="2:8" x14ac:dyDescent="0.3">
      <c r="B9" s="4" t="s">
        <v>33</v>
      </c>
      <c r="C9" s="5"/>
      <c r="D9" s="5"/>
      <c r="E9" s="5"/>
      <c r="F9" s="5"/>
      <c r="G9" s="5"/>
      <c r="H9" s="5"/>
    </row>
    <row r="10" spans="2:8" x14ac:dyDescent="0.3">
      <c r="B10" s="3" t="s">
        <v>22</v>
      </c>
      <c r="C10" s="5"/>
      <c r="D10" s="5"/>
      <c r="E10" s="5"/>
      <c r="F10" s="5"/>
      <c r="G10" s="5"/>
      <c r="H10" s="5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Efficiency per machine</vt:lpstr>
      <vt:lpstr>Efficiency per partgroup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Allsystems Admin</dc:creator>
  <cp:lastModifiedBy>sebastiaan</cp:lastModifiedBy>
  <dcterms:created xsi:type="dcterms:W3CDTF">2014-07-24T04:17:25Z</dcterms:created>
  <dcterms:modified xsi:type="dcterms:W3CDTF">2014-10-15T12:45:34Z</dcterms:modified>
</cp:coreProperties>
</file>